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0"/>
  </bookViews>
  <sheets>
    <sheet name="3분기 -목적사업업무추진비" sheetId="1" r:id="rId1"/>
    <sheet name="3분기 -일반업무추진비" sheetId="2" r:id="rId2"/>
  </sheets>
  <definedNames>
    <definedName name="_xlnm.Print_Area" localSheetId="1">'3분기 -일반업무추진비'!$A$1:$H$7</definedName>
  </definedNames>
  <calcPr fullCalcOnLoad="1"/>
</workbook>
</file>

<file path=xl/sharedStrings.xml><?xml version="1.0" encoding="utf-8"?>
<sst xmlns="http://schemas.openxmlformats.org/spreadsheetml/2006/main" count="58" uniqueCount="38">
  <si>
    <t>비고</t>
  </si>
  <si>
    <t>엠마트</t>
  </si>
  <si>
    <t>-</t>
  </si>
  <si>
    <t>해모수</t>
  </si>
  <si>
    <t>기관명</t>
  </si>
  <si>
    <t>합 계</t>
  </si>
  <si>
    <t>사용처</t>
  </si>
  <si>
    <t>교장실 내외빈접대 물품(음료) 구입</t>
  </si>
  <si>
    <t>2023-09-21</t>
  </si>
  <si>
    <t>학부모회 임원 간담회</t>
  </si>
  <si>
    <t>2023-11-07</t>
  </si>
  <si>
    <t>학교장 외 7명</t>
  </si>
  <si>
    <t>2023-11-01</t>
  </si>
  <si>
    <t>웰빙식자재마트(시흥)</t>
  </si>
  <si>
    <t>2023-11-27</t>
  </si>
  <si>
    <t>2023-10-05</t>
  </si>
  <si>
    <t>소속 직원(이OO)</t>
  </si>
  <si>
    <t>시흥매화초등학교</t>
  </si>
  <si>
    <t>소속 직원(오OO)</t>
  </si>
  <si>
    <t>2023-09-07</t>
  </si>
  <si>
    <t>(단위 : 원)</t>
  </si>
  <si>
    <r>
      <t>2023학년도</t>
    </r>
    <r>
      <rPr>
        <b/>
        <sz val="24"/>
        <color indexed="12"/>
        <rFont val="맑은 고딕"/>
        <family val="0"/>
      </rPr>
      <t xml:space="preserve"> 3/4분기</t>
    </r>
    <r>
      <rPr>
        <b/>
        <sz val="24"/>
        <color indexed="8"/>
        <rFont val="맑은 고딕"/>
        <family val="0"/>
      </rPr>
      <t xml:space="preserve"> 업무추진비 공개 내역</t>
    </r>
    <r>
      <rPr>
        <b/>
        <sz val="24"/>
        <color indexed="10"/>
        <rFont val="맑은 고딕"/>
        <family val="0"/>
      </rPr>
      <t>(목적)</t>
    </r>
  </si>
  <si>
    <t>시흥매화초등학교 소속 직원 결혼 축의금</t>
  </si>
  <si>
    <t>교육공동체 대토론회 간식(음료 등) 구입</t>
  </si>
  <si>
    <t>3회 통합사례회의 간식비</t>
  </si>
  <si>
    <t>학부모회 담당교사 외 13명</t>
  </si>
  <si>
    <t>교원, 학부모, 학생대표 등</t>
  </si>
  <si>
    <t>시흥매화초등학교 내외빈</t>
  </si>
  <si>
    <t>집행대상자</t>
  </si>
  <si>
    <t>현쓰커피</t>
  </si>
  <si>
    <t>집행시간</t>
  </si>
  <si>
    <t>17:00</t>
  </si>
  <si>
    <t>15:00</t>
  </si>
  <si>
    <t>지출금액</t>
  </si>
  <si>
    <t>13:00</t>
  </si>
  <si>
    <t>집행내역</t>
  </si>
  <si>
    <t>집행일자</t>
  </si>
  <si>
    <r>
      <t>2023학년도</t>
    </r>
    <r>
      <rPr>
        <b/>
        <sz val="24"/>
        <color indexed="12"/>
        <rFont val="맑은 고딕"/>
        <family val="0"/>
      </rPr>
      <t xml:space="preserve"> 3/4분기</t>
    </r>
    <r>
      <rPr>
        <b/>
        <sz val="24"/>
        <color indexed="8"/>
        <rFont val="맑은 고딕"/>
        <family val="0"/>
      </rPr>
      <t xml:space="preserve"> 업무추진비 공개 내역</t>
    </r>
    <r>
      <rPr>
        <b/>
        <sz val="24"/>
        <color indexed="10"/>
        <rFont val="맑은 고딕"/>
        <family val="0"/>
      </rPr>
      <t>(일반)</t>
    </r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</si>
</sst>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6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b/>
      <sz val="24"/>
      <color indexed="8"/>
      <name val="맑은 고딕"/>
      <family val="0"/>
    </font>
    <font>
      <b/>
      <sz val="24"/>
      <color indexed="12"/>
      <name val="맑은 고딕"/>
      <family val="0"/>
    </font>
    <font>
      <b/>
      <sz val="24"/>
      <color indexed="10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rgb="FFDFE6F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 style="thin">
        <color indexed="8"/>
      </bottom>
    </border>
    <border>
      <left style="thin">
        <color indexed="8"/>
      </left>
      <right style="thin">
        <color rgb="FF000000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rgb="FF000000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rgb="FF000000"/>
      </right>
      <top style="thin">
        <color indexed="8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42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9" fontId="19" fillId="33" borderId="10" xfId="0" applyNumberFormat="1" applyFont="1" applyFill="1" applyBorder="1" applyAlignment="1">
      <alignment horizontal="center" vertical="center" shrinkToFit="1"/>
    </xf>
    <xf numFmtId="41" fontId="19" fillId="34" borderId="10" xfId="48" applyNumberFormat="1" applyFont="1" applyFill="1" applyBorder="1" applyAlignment="1">
      <alignment vertical="center" shrinkToFit="1"/>
      <protection/>
    </xf>
    <xf numFmtId="49" fontId="1" fillId="33" borderId="10" xfId="0" applyNumberFormat="1" applyFont="1" applyFill="1" applyBorder="1" applyAlignment="1" applyProtection="1">
      <alignment horizontal="left" vertical="center" shrinkToFit="1"/>
      <protection/>
    </xf>
    <xf numFmtId="49" fontId="19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 applyProtection="1">
      <alignment horizontal="center" vertical="center" shrinkToFit="1"/>
      <protection/>
    </xf>
    <xf numFmtId="41" fontId="19" fillId="34" borderId="11" xfId="48" applyNumberFormat="1" applyFont="1" applyFill="1" applyBorder="1" applyAlignment="1">
      <alignment vertical="center" shrinkToFit="1"/>
      <protection/>
    </xf>
    <xf numFmtId="49" fontId="1" fillId="33" borderId="11" xfId="0" applyNumberFormat="1" applyFont="1" applyFill="1" applyBorder="1" applyAlignment="1">
      <alignment horizontal="center" vertical="center" shrinkToFit="1"/>
    </xf>
    <xf numFmtId="49" fontId="20" fillId="33" borderId="12" xfId="0" applyNumberFormat="1" applyFont="1" applyFill="1" applyBorder="1" applyAlignment="1" applyProtection="1">
      <alignment horizontal="center" vertical="center"/>
      <protection/>
    </xf>
    <xf numFmtId="49" fontId="19" fillId="33" borderId="13" xfId="0" applyNumberFormat="1" applyFont="1" applyFill="1" applyBorder="1" applyAlignment="1">
      <alignment horizontal="center" vertical="center"/>
    </xf>
    <xf numFmtId="41" fontId="20" fillId="35" borderId="14" xfId="48" applyNumberFormat="1" applyFont="1" applyFill="1" applyBorder="1" applyAlignment="1">
      <alignment vertical="center"/>
      <protection/>
    </xf>
    <xf numFmtId="49" fontId="20" fillId="36" borderId="15" xfId="0" applyNumberFormat="1" applyFont="1" applyFill="1" applyBorder="1" applyAlignment="1">
      <alignment horizontal="center" vertical="center"/>
    </xf>
    <xf numFmtId="49" fontId="20" fillId="36" borderId="16" xfId="0" applyNumberFormat="1" applyFont="1" applyFill="1" applyBorder="1" applyAlignment="1">
      <alignment horizontal="center" vertical="center"/>
    </xf>
    <xf numFmtId="49" fontId="20" fillId="36" borderId="17" xfId="0" applyNumberFormat="1" applyFont="1" applyFill="1" applyBorder="1" applyAlignment="1">
      <alignment horizontal="center" vertical="center"/>
    </xf>
    <xf numFmtId="41" fontId="20" fillId="36" borderId="17" xfId="0" applyNumberFormat="1" applyFont="1" applyFill="1" applyBorder="1" applyAlignment="1">
      <alignment horizontal="center" vertical="center" wrapText="1"/>
    </xf>
    <xf numFmtId="49" fontId="20" fillId="36" borderId="17" xfId="0" applyNumberFormat="1" applyFont="1" applyFill="1" applyBorder="1" applyAlignment="1">
      <alignment horizontal="center" vertical="center" wrapText="1"/>
    </xf>
    <xf numFmtId="49" fontId="20" fillId="36" borderId="18" xfId="0" applyNumberFormat="1" applyFont="1" applyFill="1" applyBorder="1" applyAlignment="1">
      <alignment horizontal="center" vertical="center"/>
    </xf>
    <xf numFmtId="49" fontId="20" fillId="33" borderId="19" xfId="0" applyNumberFormat="1" applyFont="1" applyFill="1" applyBorder="1" applyAlignment="1" applyProtection="1">
      <alignment horizontal="center" vertical="center"/>
      <protection/>
    </xf>
    <xf numFmtId="1" fontId="19" fillId="33" borderId="20" xfId="0" applyNumberFormat="1" applyFont="1" applyFill="1" applyBorder="1" applyAlignment="1">
      <alignment vertical="center" shrinkToFit="1"/>
    </xf>
    <xf numFmtId="41" fontId="20" fillId="35" borderId="21" xfId="48" applyNumberFormat="1" applyFont="1" applyFill="1" applyBorder="1" applyAlignment="1">
      <alignment vertical="center"/>
      <protection/>
    </xf>
    <xf numFmtId="49" fontId="20" fillId="36" borderId="21" xfId="0" applyNumberFormat="1" applyFont="1" applyFill="1" applyBorder="1" applyAlignment="1">
      <alignment horizontal="center" vertical="center"/>
    </xf>
    <xf numFmtId="49" fontId="20" fillId="36" borderId="22" xfId="0" applyNumberFormat="1" applyFont="1" applyFill="1" applyBorder="1" applyAlignment="1">
      <alignment horizontal="center" vertical="center"/>
    </xf>
    <xf numFmtId="0" fontId="19" fillId="34" borderId="0" xfId="0" applyNumberFormat="1" applyFont="1" applyFill="1" applyAlignment="1">
      <alignment/>
    </xf>
    <xf numFmtId="49" fontId="20" fillId="36" borderId="23" xfId="0" applyNumberFormat="1" applyFont="1" applyFill="1" applyBorder="1" applyAlignment="1">
      <alignment horizontal="center" vertical="center" wrapText="1"/>
    </xf>
    <xf numFmtId="49" fontId="20" fillId="36" borderId="23" xfId="0" applyNumberFormat="1" applyFont="1" applyFill="1" applyBorder="1" applyAlignment="1">
      <alignment horizontal="center" vertical="center"/>
    </xf>
    <xf numFmtId="49" fontId="20" fillId="36" borderId="14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Border="1" applyAlignment="1">
      <alignment shrinkToFit="1"/>
    </xf>
    <xf numFmtId="49" fontId="19" fillId="33" borderId="11" xfId="0" applyNumberFormat="1" applyFont="1" applyFill="1" applyBorder="1" applyAlignment="1">
      <alignment horizontal="center" vertical="center" shrinkToFit="1"/>
    </xf>
    <xf numFmtId="41" fontId="20" fillId="36" borderId="23" xfId="0" applyNumberFormat="1" applyFont="1" applyFill="1" applyBorder="1" applyAlignment="1">
      <alignment horizontal="center" vertical="center" wrapText="1"/>
    </xf>
    <xf numFmtId="41" fontId="20" fillId="36" borderId="14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49" fontId="20" fillId="36" borderId="24" xfId="0" applyNumberFormat="1" applyFont="1" applyFill="1" applyBorder="1" applyAlignment="1">
      <alignment horizontal="center" vertical="center"/>
    </xf>
    <xf numFmtId="49" fontId="20" fillId="36" borderId="25" xfId="0" applyNumberFormat="1" applyFont="1" applyFill="1" applyBorder="1" applyAlignment="1">
      <alignment horizontal="center" vertical="center"/>
    </xf>
    <xf numFmtId="49" fontId="20" fillId="36" borderId="26" xfId="0" applyNumberFormat="1" applyFont="1" applyFill="1" applyBorder="1" applyAlignment="1">
      <alignment horizontal="center" vertical="center"/>
    </xf>
    <xf numFmtId="41" fontId="21" fillId="0" borderId="0" xfId="0" applyNumberFormat="1" applyFont="1" applyFill="1" applyAlignment="1">
      <alignment horizontal="center" vertical="center"/>
    </xf>
    <xf numFmtId="49" fontId="20" fillId="36" borderId="27" xfId="0" applyNumberFormat="1" applyFont="1" applyFill="1" applyBorder="1" applyAlignment="1">
      <alignment horizontal="center" vertical="center"/>
    </xf>
    <xf numFmtId="49" fontId="20" fillId="36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defaultGridColor="0" zoomScaleSheetLayoutView="75" colorId="22" workbookViewId="0" topLeftCell="A1">
      <selection activeCell="A1" sqref="A1:H1"/>
    </sheetView>
  </sheetViews>
  <sheetFormatPr defaultColWidth="9.140625" defaultRowHeight="12.75"/>
  <cols>
    <col min="1" max="1" width="21.57421875" style="1" bestFit="1" customWidth="1"/>
    <col min="2" max="2" width="15.28125" style="1" customWidth="1"/>
    <col min="3" max="3" width="12.140625" style="1" customWidth="1"/>
    <col min="4" max="4" width="34.8515625" style="1" customWidth="1"/>
    <col min="5" max="5" width="21.57421875" style="1" customWidth="1"/>
    <col min="6" max="6" width="19.28125" style="1" customWidth="1"/>
    <col min="7" max="7" width="13.28125" style="5" customWidth="1"/>
    <col min="8" max="8" width="13.28125" style="1" customWidth="1"/>
    <col min="9" max="256" width="9.140625" style="1" customWidth="1"/>
  </cols>
  <sheetData>
    <row r="1" spans="1:8" ht="43.5" customHeight="1">
      <c r="A1" s="35" t="s">
        <v>21</v>
      </c>
      <c r="B1" s="35"/>
      <c r="C1" s="35"/>
      <c r="D1" s="35"/>
      <c r="E1" s="35"/>
      <c r="F1" s="35"/>
      <c r="G1" s="35"/>
      <c r="H1" s="35"/>
    </row>
    <row r="2" ht="27.75" customHeight="1">
      <c r="H2" s="2" t="s">
        <v>20</v>
      </c>
    </row>
    <row r="3" spans="1:8" s="3" customFormat="1" ht="30" customHeight="1">
      <c r="A3" s="17" t="s">
        <v>4</v>
      </c>
      <c r="B3" s="18" t="s">
        <v>36</v>
      </c>
      <c r="C3" s="18" t="s">
        <v>30</v>
      </c>
      <c r="D3" s="18" t="s">
        <v>35</v>
      </c>
      <c r="E3" s="20" t="s">
        <v>6</v>
      </c>
      <c r="F3" s="18" t="s">
        <v>28</v>
      </c>
      <c r="G3" s="19" t="s">
        <v>33</v>
      </c>
      <c r="H3" s="21" t="s">
        <v>0</v>
      </c>
    </row>
    <row r="4" spans="1:8" s="27" customFormat="1" ht="30" customHeight="1">
      <c r="A4" s="22" t="s">
        <v>17</v>
      </c>
      <c r="B4" s="6" t="s">
        <v>19</v>
      </c>
      <c r="C4" s="6" t="s">
        <v>34</v>
      </c>
      <c r="D4" s="8" t="s">
        <v>24</v>
      </c>
      <c r="E4" s="6" t="s">
        <v>29</v>
      </c>
      <c r="F4" s="6" t="s">
        <v>11</v>
      </c>
      <c r="G4" s="7">
        <v>61500</v>
      </c>
      <c r="H4" s="23"/>
    </row>
    <row r="5" spans="1:8" s="4" customFormat="1" ht="30" customHeight="1">
      <c r="A5" s="36" t="s">
        <v>5</v>
      </c>
      <c r="B5" s="37"/>
      <c r="C5" s="36"/>
      <c r="D5" s="38"/>
      <c r="E5" s="25"/>
      <c r="F5" s="25"/>
      <c r="G5" s="24">
        <f>SUM(G4:G4)</f>
        <v>61500</v>
      </c>
      <c r="H5" s="26"/>
    </row>
  </sheetData>
  <sheetProtection/>
  <mergeCells count="2">
    <mergeCell ref="A1:H1"/>
    <mergeCell ref="A5:D5"/>
  </mergeCells>
  <printOptions/>
  <pageMargins left="0.1966666728258133" right="0.1966666728258133" top="0.75" bottom="0.75" header="0.30000001192092896" footer="0.30000001192092896"/>
  <pageSetup fitToHeight="1" fitToWidth="1" orientation="portrait" paperSize="9" scale="7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defaultGridColor="0" zoomScaleSheetLayoutView="75" colorId="22" workbookViewId="0" topLeftCell="A1">
      <selection activeCell="A1" sqref="A1:H1"/>
    </sheetView>
  </sheetViews>
  <sheetFormatPr defaultColWidth="9.140625" defaultRowHeight="12.75"/>
  <cols>
    <col min="1" max="1" width="21.57421875" style="1" bestFit="1" customWidth="1"/>
    <col min="2" max="2" width="15.28125" style="1" customWidth="1"/>
    <col min="3" max="3" width="12.7109375" style="1" customWidth="1"/>
    <col min="4" max="4" width="34.8515625" style="1" customWidth="1"/>
    <col min="5" max="5" width="17.140625" style="5" customWidth="1"/>
    <col min="6" max="6" width="21.28125" style="1" customWidth="1"/>
    <col min="7" max="7" width="16.140625" style="1" customWidth="1"/>
    <col min="8" max="8" width="17.140625" style="1" customWidth="1"/>
    <col min="9" max="256" width="9.140625" style="1" customWidth="1"/>
  </cols>
  <sheetData>
    <row r="1" spans="1:8" ht="43.5" customHeight="1">
      <c r="A1" s="35" t="s">
        <v>37</v>
      </c>
      <c r="B1" s="35"/>
      <c r="C1" s="35"/>
      <c r="D1" s="35"/>
      <c r="E1" s="39"/>
      <c r="F1" s="35"/>
      <c r="G1" s="35"/>
      <c r="H1" s="35"/>
    </row>
    <row r="2" ht="27.75" customHeight="1">
      <c r="H2" s="2" t="s">
        <v>20</v>
      </c>
    </row>
    <row r="3" spans="1:8" s="3" customFormat="1" ht="30" customHeight="1">
      <c r="A3" s="17" t="s">
        <v>4</v>
      </c>
      <c r="B3" s="18" t="s">
        <v>36</v>
      </c>
      <c r="C3" s="18" t="s">
        <v>30</v>
      </c>
      <c r="D3" s="18" t="s">
        <v>35</v>
      </c>
      <c r="E3" s="28" t="s">
        <v>6</v>
      </c>
      <c r="F3" s="29" t="s">
        <v>28</v>
      </c>
      <c r="G3" s="33" t="s">
        <v>33</v>
      </c>
      <c r="H3" s="21" t="s">
        <v>0</v>
      </c>
    </row>
    <row r="4" spans="1:8" s="27" customFormat="1" ht="30" customHeight="1">
      <c r="A4" s="13" t="s">
        <v>17</v>
      </c>
      <c r="B4" s="9" t="s">
        <v>8</v>
      </c>
      <c r="C4" s="9" t="s">
        <v>2</v>
      </c>
      <c r="D4" s="10" t="s">
        <v>22</v>
      </c>
      <c r="E4" s="32" t="s">
        <v>2</v>
      </c>
      <c r="F4" s="12" t="s">
        <v>18</v>
      </c>
      <c r="G4" s="11">
        <v>50000</v>
      </c>
      <c r="H4" s="14"/>
    </row>
    <row r="5" spans="1:8" s="27" customFormat="1" ht="30" customHeight="1">
      <c r="A5" s="13" t="s">
        <v>17</v>
      </c>
      <c r="B5" s="9" t="s">
        <v>15</v>
      </c>
      <c r="C5" s="9" t="s">
        <v>2</v>
      </c>
      <c r="D5" s="10" t="s">
        <v>7</v>
      </c>
      <c r="E5" s="32" t="s">
        <v>1</v>
      </c>
      <c r="F5" s="12" t="s">
        <v>27</v>
      </c>
      <c r="G5" s="11">
        <v>11000</v>
      </c>
      <c r="H5" s="14"/>
    </row>
    <row r="6" spans="1:8" s="27" customFormat="1" ht="30" customHeight="1">
      <c r="A6" s="13" t="s">
        <v>17</v>
      </c>
      <c r="B6" s="9" t="s">
        <v>12</v>
      </c>
      <c r="C6" s="9" t="s">
        <v>2</v>
      </c>
      <c r="D6" s="10" t="s">
        <v>22</v>
      </c>
      <c r="E6" s="32" t="s">
        <v>2</v>
      </c>
      <c r="F6" s="12" t="s">
        <v>16</v>
      </c>
      <c r="G6" s="11">
        <v>50000</v>
      </c>
      <c r="H6" s="14"/>
    </row>
    <row r="7" spans="1:8" s="27" customFormat="1" ht="30" customHeight="1">
      <c r="A7" s="13" t="s">
        <v>17</v>
      </c>
      <c r="B7" s="9" t="s">
        <v>10</v>
      </c>
      <c r="C7" s="9" t="s">
        <v>32</v>
      </c>
      <c r="D7" s="10" t="s">
        <v>23</v>
      </c>
      <c r="E7" s="32" t="s">
        <v>13</v>
      </c>
      <c r="F7" s="12" t="s">
        <v>26</v>
      </c>
      <c r="G7" s="11">
        <v>159960</v>
      </c>
      <c r="H7" s="14"/>
    </row>
    <row r="8" spans="1:8" s="27" customFormat="1" ht="30" customHeight="1">
      <c r="A8" s="13" t="s">
        <v>17</v>
      </c>
      <c r="B8" s="9" t="s">
        <v>14</v>
      </c>
      <c r="C8" s="9" t="s">
        <v>31</v>
      </c>
      <c r="D8" s="10" t="s">
        <v>9</v>
      </c>
      <c r="E8" s="32" t="s">
        <v>3</v>
      </c>
      <c r="F8" s="12" t="s">
        <v>25</v>
      </c>
      <c r="G8" s="11">
        <v>397000</v>
      </c>
      <c r="H8" s="14"/>
    </row>
    <row r="9" spans="1:8" s="4" customFormat="1" ht="30" customHeight="1">
      <c r="A9" s="40" t="s">
        <v>5</v>
      </c>
      <c r="B9" s="41"/>
      <c r="C9" s="40"/>
      <c r="D9" s="41"/>
      <c r="E9" s="15">
        <f>SUM(E4:E7)</f>
        <v>0</v>
      </c>
      <c r="F9" s="30"/>
      <c r="G9" s="34">
        <f>SUM(G4:G8)</f>
        <v>667960</v>
      </c>
      <c r="H9" s="16"/>
    </row>
    <row r="10" ht="12.75">
      <c r="F10" s="31"/>
    </row>
    <row r="11" ht="12.75">
      <c r="F11" s="31"/>
    </row>
    <row r="12" ht="12.75">
      <c r="F12" s="31"/>
    </row>
    <row r="13" ht="12.75">
      <c r="F13" s="31"/>
    </row>
    <row r="14" ht="12.75">
      <c r="F14" s="31"/>
    </row>
    <row r="15" ht="12.75">
      <c r="F15" s="31"/>
    </row>
    <row r="16" ht="12.75">
      <c r="F16" s="31"/>
    </row>
    <row r="17" ht="12.75">
      <c r="F17" s="31"/>
    </row>
    <row r="18" ht="12.75">
      <c r="F18" s="31"/>
    </row>
    <row r="19" ht="12.75">
      <c r="F19" s="31"/>
    </row>
    <row r="20" ht="12.75">
      <c r="F20" s="31"/>
    </row>
    <row r="21" ht="12.75">
      <c r="F21" s="31"/>
    </row>
    <row r="22" ht="12.75">
      <c r="F22" s="31"/>
    </row>
    <row r="23" ht="12.75">
      <c r="F23" s="31"/>
    </row>
    <row r="24" ht="12.75">
      <c r="F24" s="31"/>
    </row>
    <row r="25" ht="12.75">
      <c r="F25" s="31"/>
    </row>
    <row r="26" ht="12.75">
      <c r="F26" s="31"/>
    </row>
    <row r="27" ht="12.75">
      <c r="F27" s="31"/>
    </row>
    <row r="28" ht="12.75">
      <c r="F28" s="31"/>
    </row>
    <row r="29" ht="12.75">
      <c r="F29" s="31"/>
    </row>
    <row r="30" ht="12.75">
      <c r="F30" s="31"/>
    </row>
    <row r="31" ht="12.75">
      <c r="F31" s="31"/>
    </row>
    <row r="32" ht="12.75">
      <c r="F32" s="31"/>
    </row>
    <row r="33" ht="12.75">
      <c r="F33" s="31"/>
    </row>
    <row r="34" ht="12.75">
      <c r="F34" s="31"/>
    </row>
    <row r="35" ht="12.75">
      <c r="F35" s="31"/>
    </row>
    <row r="36" ht="12.75">
      <c r="F36" s="31"/>
    </row>
    <row r="37" ht="12.75">
      <c r="F37" s="31"/>
    </row>
    <row r="38" ht="12.75">
      <c r="F38" s="31"/>
    </row>
    <row r="39" ht="12.75">
      <c r="F39" s="31"/>
    </row>
    <row r="40" ht="12.75">
      <c r="F40" s="31"/>
    </row>
    <row r="41" ht="12.75">
      <c r="F41" s="31"/>
    </row>
    <row r="42" ht="12.75">
      <c r="F42" s="31"/>
    </row>
    <row r="43" ht="12.75">
      <c r="F43" s="31"/>
    </row>
    <row r="44" ht="12.75">
      <c r="F44" s="31"/>
    </row>
    <row r="45" ht="12.75">
      <c r="F45" s="31"/>
    </row>
    <row r="46" ht="12.75">
      <c r="F46" s="31"/>
    </row>
    <row r="47" ht="12.75">
      <c r="F47" s="31"/>
    </row>
    <row r="48" ht="12.75">
      <c r="F48" s="31"/>
    </row>
    <row r="49" ht="12.75">
      <c r="F49" s="31"/>
    </row>
    <row r="50" ht="12.75">
      <c r="F50" s="31"/>
    </row>
    <row r="51" ht="12.75">
      <c r="F51" s="31"/>
    </row>
    <row r="52" ht="12.75">
      <c r="F52" s="31"/>
    </row>
    <row r="53" ht="12.75">
      <c r="F53" s="31"/>
    </row>
    <row r="54" ht="12.75">
      <c r="F54" s="31"/>
    </row>
    <row r="55" ht="12.75">
      <c r="F55" s="31"/>
    </row>
    <row r="56" ht="12.75">
      <c r="F56" s="31"/>
    </row>
    <row r="57" ht="12.75">
      <c r="F57" s="31"/>
    </row>
    <row r="58" ht="12.75">
      <c r="F58" s="31"/>
    </row>
    <row r="59" ht="12.75">
      <c r="F59" s="31"/>
    </row>
    <row r="60" ht="12.75">
      <c r="F60" s="31"/>
    </row>
    <row r="61" ht="12.75">
      <c r="F61" s="31"/>
    </row>
    <row r="62" ht="12.75">
      <c r="F62" s="31"/>
    </row>
    <row r="63" ht="12.75">
      <c r="F63" s="31"/>
    </row>
    <row r="64" ht="12.75">
      <c r="F64" s="31"/>
    </row>
    <row r="65" ht="12.75">
      <c r="F65" s="31"/>
    </row>
    <row r="66" ht="12.75">
      <c r="F66" s="31"/>
    </row>
    <row r="67" ht="12.75">
      <c r="F67" s="31"/>
    </row>
    <row r="68" ht="12.75">
      <c r="F68" s="31"/>
    </row>
    <row r="69" ht="12.75">
      <c r="F69" s="31"/>
    </row>
    <row r="70" ht="12.75">
      <c r="F70" s="31"/>
    </row>
    <row r="71" ht="12.75">
      <c r="F71" s="31"/>
    </row>
    <row r="72" ht="12.75">
      <c r="F72" s="31"/>
    </row>
    <row r="73" ht="12.75">
      <c r="F73" s="31"/>
    </row>
    <row r="74" ht="12.75">
      <c r="F74" s="31"/>
    </row>
    <row r="75" ht="12.75">
      <c r="F75" s="31"/>
    </row>
    <row r="76" ht="12.75">
      <c r="F76" s="31"/>
    </row>
    <row r="77" ht="12.75">
      <c r="F77" s="31"/>
    </row>
    <row r="78" ht="12.75">
      <c r="F78" s="31"/>
    </row>
    <row r="79" ht="12.75">
      <c r="F79" s="31"/>
    </row>
    <row r="80" ht="12.75">
      <c r="F80" s="31"/>
    </row>
    <row r="81" ht="12.75">
      <c r="F81" s="31"/>
    </row>
    <row r="82" ht="12.75">
      <c r="F82" s="31"/>
    </row>
    <row r="83" ht="12.75">
      <c r="F83" s="31"/>
    </row>
    <row r="84" ht="12.75">
      <c r="F84" s="31"/>
    </row>
    <row r="85" ht="12.75">
      <c r="F85" s="31"/>
    </row>
    <row r="86" ht="12.75">
      <c r="F86" s="31"/>
    </row>
    <row r="87" ht="12.75">
      <c r="F87" s="31"/>
    </row>
    <row r="88" ht="12.75">
      <c r="F88" s="31"/>
    </row>
    <row r="89" ht="12.75">
      <c r="F89" s="31"/>
    </row>
    <row r="90" ht="12.75">
      <c r="F90" s="31"/>
    </row>
    <row r="91" ht="12.75">
      <c r="F91" s="31"/>
    </row>
    <row r="92" ht="12.75">
      <c r="F92" s="31"/>
    </row>
    <row r="93" ht="12.75">
      <c r="F93" s="31"/>
    </row>
  </sheetData>
  <sheetProtection/>
  <mergeCells count="2">
    <mergeCell ref="A1:H1"/>
    <mergeCell ref="A9:D9"/>
  </mergeCells>
  <printOptions/>
  <pageMargins left="0.39375001192092896" right="0.39375001192092896" top="0.75" bottom="0.75" header="0.30000001192092896" footer="0.30000001192092896"/>
  <pageSetup fitToHeight="1" fitToWidth="1" orientation="portrait" paperSize="9" scale="67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